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9.01.2026." sheetId="1" r:id="GemRid881"/>
  </sheets>
  <definedNames/>
  <calcPr calcId="124519"/>
</workbook>
</file>

<file path=xl/sharedStrings.xml><?xml version="1.0" encoding="utf-8"?>
<sst xmlns="http://schemas.openxmlformats.org/spreadsheetml/2006/main" count="53" uniqueCount="53">
  <si>
    <t>KURSNA LISTA BANJALUČKE BERZE - 19.01.2026.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</si>
  <si>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</si>
  <si>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</si>
  <si>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</si>
  <si>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</si>
  <si>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</si>
  <si>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</si>
  <si>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</si>
  <si>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</si>
  <si>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</si>
  <si>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</si>
  <si>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</si>
  <si>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</si>
  <si>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</si>
  <si>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</si>
  <si>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</si>
  <si>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</si>
  <si>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</si>
  <si>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</si>
  <si>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</si>
  <si>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</si>
  <si>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</si>
  <si>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0,399</t>
  </si>
  <si>
    <t>0,41</t>
  </si>
  <si>
    <t>TLKM-R-A</t>
  </si>
  <si>
    <t>Telekom Srpske a.d. Banja Luka</t>
  </si>
  <si>
    <t>0,99</t>
  </si>
  <si>
    <t>1</t>
  </si>
  <si>
    <t>0,987</t>
  </si>
  <si>
    <t>Slobodno tržište - Tržište akcija</t>
  </si>
  <si>
    <t>FRTL-R-D</t>
  </si>
  <si>
    <t>Fratello Trade a.d. Banja Luka</t>
  </si>
  <si>
    <t/>
  </si>
  <si>
    <t>1,49</t>
  </si>
  <si>
    <t>GEOF-R-A</t>
  </si>
  <si>
    <t>Geofon a.d. Teslić</t>
  </si>
  <si>
    <t>0,47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</si>
  <si>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</si>
  <si>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</si>
  <si>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</si>
  <si>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</si>
  <si>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</si>
  <si>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</si>
  <si>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77</t>
  </si>
  <si>
    <t>77(A)</t>
  </si>
  <si>
    <t>RSRS-O-U</t>
  </si>
  <si>
    <t>Republika Srpska - ratna šteta 19</t>
  </si>
  <si>
    <t>70</t>
  </si>
  <si>
    <t>TRRF-O-E</t>
  </si>
  <si>
    <t>MKD Taurus doo Banja Luka - obveznice 5.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</si>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</sst>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8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868.62000000</v>
      </c>
      <c r="J2" s="9">
        <v>-0.98000000</v>
      </c>
      <c r="K2" s="10">
        <v>-0.11000000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3345.26000000</v>
      </c>
      <c r="J3" s="12">
        <v>1.16000000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2.76000000</v>
      </c>
      <c r="H11" s="40">
        <v>0.41000000</v>
      </c>
      <c r="I11" s="40">
        <v>0.40900000</v>
      </c>
      <c r="J11" s="41">
        <v>1000</v>
      </c>
      <c r="K11" s="10">
        <v>410.00000000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-1.30000000</v>
      </c>
      <c r="H12" s="40">
        <v>0.99000000</v>
      </c>
      <c r="I12" s="40">
        <v>0.98500000</v>
      </c>
      <c r="J12" s="41">
        <v>15925</v>
      </c>
      <c r="K12" s="10">
        <v>15715.75000000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33</v>
      </c>
      <c r="G15" s="40">
        <v>49.00000000</v>
      </c>
      <c r="H15" s="40">
        <v>1.49000000</v>
      </c>
      <c r="I15" s="40">
        <v>1.49000000</v>
      </c>
      <c r="J15" s="41">
        <v>127</v>
      </c>
      <c r="K15" s="10">
        <v>189.23000000</v>
      </c>
    </row>
    <row r="16">
      <c r="A16" s="37" t="s">
        <v>34</v>
      </c>
      <c r="B16" s="38" t="s">
        <v>35</v>
      </c>
      <c r="C16" s="39"/>
      <c r="D16" s="40" t="s">
        <v>36</v>
      </c>
      <c r="E16" s="40" t="s">
        <v>32</v>
      </c>
      <c r="F16" s="40" t="s">
        <v>36</v>
      </c>
      <c r="G16" s="40">
        <v>4.44000000</v>
      </c>
      <c r="H16" s="40">
        <v>0.47000000</v>
      </c>
      <c r="I16" s="40">
        <v>0.47000000</v>
      </c>
      <c r="J16" s="41">
        <v>5629</v>
      </c>
      <c r="K16" s="10">
        <v>2645.63000000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37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38</v>
      </c>
      <c r="J18" s="45" t="s">
        <v>39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40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41</v>
      </c>
      <c r="B21" s="47" t="s">
        <v>42</v>
      </c>
      <c r="C21" s="48">
        <v>6.207910</v>
      </c>
      <c r="D21" s="40" t="s">
        <v>43</v>
      </c>
      <c r="E21" s="40" t="s">
        <v>32</v>
      </c>
      <c r="F21" s="40" t="s">
        <v>44</v>
      </c>
      <c r="G21" s="40">
        <v>-0.09000000</v>
      </c>
      <c r="H21" s="40">
        <v>77.00000000</v>
      </c>
      <c r="I21" s="40">
        <v>77.00000000</v>
      </c>
      <c r="J21" s="41">
        <v>9066</v>
      </c>
      <c r="K21" s="10">
        <v>6980.82000000</v>
      </c>
    </row>
    <row r="22">
      <c r="A22" s="37" t="s">
        <v>45</v>
      </c>
      <c r="B22" s="47" t="s">
        <v>46</v>
      </c>
      <c r="C22" s="48">
        <v>6.303222</v>
      </c>
      <c r="D22" s="40" t="s">
        <v>47</v>
      </c>
      <c r="E22" s="40" t="s">
        <v>32</v>
      </c>
      <c r="F22" s="40" t="s">
        <v>47</v>
      </c>
      <c r="G22" s="40">
        <v>0.00000000</v>
      </c>
      <c r="H22" s="40">
        <v>70.00000000</v>
      </c>
      <c r="I22" s="40">
        <v>70.00000000</v>
      </c>
      <c r="J22" s="41">
        <v>24700</v>
      </c>
      <c r="K22" s="10">
        <v>17290.00000000</v>
      </c>
    </row>
    <row r="23">
      <c r="A23" s="37" t="s">
        <v>48</v>
      </c>
      <c r="B23" s="47" t="s">
        <v>49</v>
      </c>
      <c r="C23" s="48">
        <v>6.806675</v>
      </c>
      <c r="D23" s="40" t="s">
        <v>32</v>
      </c>
      <c r="E23" s="40" t="s">
        <v>32</v>
      </c>
      <c r="F23" s="40" t="s">
        <v>50</v>
      </c>
      <c r="G23" s="40">
        <v>0.00000000</v>
      </c>
      <c r="H23" s="40">
        <v>100.00000000</v>
      </c>
      <c r="I23" s="40">
        <v>100.00000000</v>
      </c>
      <c r="J23" s="41">
        <v>2</v>
      </c>
      <c r="K23" s="10">
        <v>913.88000000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51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52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2:C12"/>
    <mergeCell ref="A20:K20"/>
    <mergeCell ref="A19:K19"/>
    <mergeCell ref="B16:C16"/>
    <mergeCell ref="A17:K17"/>
    <mergeCell ref="A14:K14"/>
    <mergeCell ref="A10:K10"/>
    <mergeCell ref="A2:G5"/>
    <mergeCell ref="A9:K9"/>
    <mergeCell ref="F7:K7"/>
    <mergeCell ref="B15:C15"/>
    <mergeCell ref="A6:K6"/>
    <mergeCell ref="A13:K13"/>
    <mergeCell ref="A26:K151"/>
    <mergeCell ref="A25:I25"/>
    <mergeCell ref="D7:E7"/>
    <mergeCell ref="A1:G1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